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65" yWindow="315" windowWidth="33840" windowHeight="16200" tabRatio="592"/>
  </bookViews>
  <sheets>
    <sheet name="Суточная ведомость" sheetId="12" r:id="rId1"/>
  </sheets>
  <definedNames>
    <definedName name="_xlnm.Print_Area" localSheetId="0">'Суточная ведомость'!$A$2:$N$34</definedName>
  </definedNames>
  <calcPr calcId="145621"/>
</workbook>
</file>

<file path=xl/calcChain.xml><?xml version="1.0" encoding="utf-8"?>
<calcChain xmlns="http://schemas.openxmlformats.org/spreadsheetml/2006/main">
  <c r="D25" i="12" l="1"/>
</calcChain>
</file>

<file path=xl/sharedStrings.xml><?xml version="1.0" encoding="utf-8"?>
<sst xmlns="http://schemas.openxmlformats.org/spreadsheetml/2006/main" count="86" uniqueCount="68">
  <si>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</si>
  <si>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</si>
  <si>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</si>
  <si>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</si>
  <si>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</si>
  <si>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</si>
  <si>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</si>
  <si>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</si>
  <si>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</si>
  <si>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</si>
  <si>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</si>
  <si>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</si>
  <si>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</si>
  <si>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</si>
  <si>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</si>
  <si>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</si>
  <si>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</si>
  <si>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</si>
  <si>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</si>
  <si>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</si>
  <si>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</si>
  <si>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</si>
  <si>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</si>
  <si>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</si>
  <si>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</si>
  <si>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</si>
  <si>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</si>
  <si>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</si>
  <si>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Няганьский ф-ал
АО "ЮРЭСК"</t>
  </si>
  <si>
    <t>МТЗ</t>
  </si>
  <si>
    <t>ТО</t>
  </si>
  <si>
    <t xml:space="preserve">АО "ЮРЭСК" 
г.Ханты-Мансийск </t>
  </si>
  <si>
    <t>СПП АО "ЮРЭСК"</t>
  </si>
  <si>
    <t>г.Сургут</t>
  </si>
  <si>
    <t>t, ˚C</t>
  </si>
  <si>
    <t>Советский ф-ал 
АО "ЮРЭСК"</t>
  </si>
  <si>
    <t>п.Светлый</t>
  </si>
  <si>
    <t>ПС 110/6 Пунга,
ВЛ-6 Промзона</t>
  </si>
  <si>
    <t xml:space="preserve"> 13.01.16  13:40</t>
  </si>
  <si>
    <t xml:space="preserve"> 14.01.16  09:35</t>
  </si>
  <si>
    <t xml:space="preserve"> 13.01.16  14:59</t>
  </si>
  <si>
    <t xml:space="preserve"> 13.01.16  15:29</t>
  </si>
  <si>
    <t>0:30</t>
  </si>
  <si>
    <t>Повреждение в сетях потребителя 
ООО "БурГаз".</t>
  </si>
  <si>
    <t>ТО, ТНЗНП, АПВ успеш.</t>
  </si>
  <si>
    <t>15.01.16. 10:54</t>
  </si>
  <si>
    <t>Причина не установлена.</t>
  </si>
  <si>
    <t>ТО, ТНЗНП, АПВ неуспеш.</t>
  </si>
  <si>
    <t>15.01.16. 12:06</t>
  </si>
  <si>
    <t>16.01.16. 18:24</t>
  </si>
  <si>
    <t>17:18</t>
  </si>
  <si>
    <t>Обрыв провода ф."С" в пролетах опор №16-17.</t>
  </si>
  <si>
    <t>п.Октябрьское</t>
  </si>
  <si>
    <t>15.01.16. 14:22</t>
  </si>
  <si>
    <t>15.01.16. 19:18</t>
  </si>
  <si>
    <t>Повреждение КЛ-6 на ТП-600 экскаватором ОАО "Сургутнефтегаз".</t>
  </si>
  <si>
    <t>КНС</t>
  </si>
  <si>
    <t>г. Ханты-Мансийск</t>
  </si>
  <si>
    <t>ПС 110/10 Авангард,                В-10 РП-23-2</t>
  </si>
  <si>
    <t>16.01.16. 09:12</t>
  </si>
  <si>
    <t>16.01.16. 14:33</t>
  </si>
  <si>
    <t>Повреждение КЛ-10.</t>
  </si>
  <si>
    <t>Исполнитель : ДОДС Чоршанбиев Т.А.</t>
  </si>
  <si>
    <t>ВЛ-110кВ Октябрьская-Кода-1</t>
  </si>
  <si>
    <t>2</t>
  </si>
  <si>
    <t>за период с 8:00 11.01.16 по 8:00 17.01.16</t>
  </si>
  <si>
    <t>ПС 110/10/6 Пионерная-2 
В-6 яч.№32 УЭЗИС</t>
  </si>
  <si>
    <t xml:space="preserve">ИТОГО: 6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</si>
</sst>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3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110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left" vertical="center" wrapText="1"/>
    </xf>
    <xf numFmtId="0" fontId="30" fillId="9" borderId="5" xfId="0" applyFont="1" applyFill="1" applyBorder="1" applyAlignment="1">
      <alignment horizontal="left" vertical="center" wrapText="1"/>
    </xf>
    <xf numFmtId="0" fontId="46" fillId="4" borderId="3" xfId="0" applyFont="1" applyFill="1" applyBorder="1" applyAlignment="1">
      <alignment horizontal="left" vertical="center" wrapText="1"/>
    </xf>
    <xf numFmtId="0" fontId="46" fillId="7" borderId="6" xfId="0" applyFont="1" applyFill="1" applyBorder="1" applyAlignment="1">
      <alignment horizontal="left" vertical="center" wrapText="1"/>
    </xf>
    <xf numFmtId="0" fontId="46" fillId="4" borderId="6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left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0" fillId="9" borderId="3" xfId="0" applyFont="1" applyFill="1" applyBorder="1" applyAlignment="1">
      <alignment horizontal="left" vertical="center" wrapText="1"/>
    </xf>
    <xf numFmtId="0" fontId="30" fillId="9" borderId="4" xfId="0" applyFont="1" applyFill="1" applyBorder="1" applyAlignment="1">
      <alignment horizontal="left"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33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4"/>
  <sheetViews>
    <sheetView tabSelected="1" view="pageBreakPreview" topLeftCell="A6" zoomScale="85" zoomScaleNormal="70" zoomScaleSheetLayoutView="85" workbookViewId="0">
      <selection activeCell="H16" sqref="H16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4" ht="23.25" customHeight="1" x14ac:dyDescent="0.25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3"/>
    </row>
    <row r="3" spans="1:14" ht="26.25" customHeight="1" x14ac:dyDescent="0.2">
      <c r="A3" s="88" t="s">
        <v>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3"/>
    </row>
    <row r="4" spans="1:14" ht="27" customHeight="1" x14ac:dyDescent="0.2">
      <c r="A4" s="107" t="s">
        <v>12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3"/>
    </row>
    <row r="5" spans="1:14" ht="21.75" customHeight="1" x14ac:dyDescent="0.2">
      <c r="A5" s="105" t="s">
        <v>17</v>
      </c>
      <c r="B5" s="105" t="s">
        <v>4</v>
      </c>
      <c r="C5" s="105" t="s">
        <v>6</v>
      </c>
      <c r="D5" s="105" t="s">
        <v>3</v>
      </c>
      <c r="E5" s="105" t="s">
        <v>7</v>
      </c>
      <c r="F5" s="105" t="s">
        <v>5</v>
      </c>
      <c r="G5" s="105"/>
      <c r="H5" s="105" t="s">
        <v>10</v>
      </c>
      <c r="I5" s="105" t="s">
        <v>9</v>
      </c>
      <c r="J5" s="105" t="s">
        <v>0</v>
      </c>
      <c r="K5" s="105" t="s">
        <v>8</v>
      </c>
      <c r="L5" s="105" t="s">
        <v>34</v>
      </c>
      <c r="M5" s="105" t="s">
        <v>11</v>
      </c>
    </row>
    <row r="6" spans="1:14" ht="28.5" customHeight="1" x14ac:dyDescent="0.2">
      <c r="A6" s="105"/>
      <c r="B6" s="105"/>
      <c r="C6" s="106"/>
      <c r="D6" s="105"/>
      <c r="E6" s="105"/>
      <c r="F6" s="37" t="s">
        <v>1</v>
      </c>
      <c r="G6" s="37" t="s">
        <v>2</v>
      </c>
      <c r="H6" s="105"/>
      <c r="I6" s="105"/>
      <c r="J6" s="106"/>
      <c r="K6" s="105"/>
      <c r="L6" s="105"/>
      <c r="M6" s="105"/>
    </row>
    <row r="7" spans="1:14" s="33" customFormat="1" ht="45" customHeight="1" x14ac:dyDescent="0.2">
      <c r="A7" s="34">
        <v>1</v>
      </c>
      <c r="B7" s="82" t="s">
        <v>31</v>
      </c>
      <c r="C7" s="76" t="s">
        <v>57</v>
      </c>
      <c r="D7" s="78" t="s">
        <v>58</v>
      </c>
      <c r="E7" s="75" t="s">
        <v>30</v>
      </c>
      <c r="F7" s="72" t="s">
        <v>59</v>
      </c>
      <c r="G7" s="72" t="s">
        <v>60</v>
      </c>
      <c r="H7" s="79">
        <v>0.22291666666666665</v>
      </c>
      <c r="I7" s="73">
        <v>0</v>
      </c>
      <c r="J7" s="38" t="s">
        <v>61</v>
      </c>
      <c r="K7" s="74" t="s">
        <v>27</v>
      </c>
      <c r="L7" s="77">
        <v>-18</v>
      </c>
      <c r="M7" s="80" t="s">
        <v>27</v>
      </c>
    </row>
    <row r="8" spans="1:14" s="62" customFormat="1" ht="45" customHeight="1" x14ac:dyDescent="0.2">
      <c r="A8" s="63">
        <v>2</v>
      </c>
      <c r="B8" s="85" t="s">
        <v>32</v>
      </c>
      <c r="C8" s="43" t="s">
        <v>33</v>
      </c>
      <c r="D8" s="64" t="s">
        <v>66</v>
      </c>
      <c r="E8" s="46" t="s">
        <v>29</v>
      </c>
      <c r="F8" s="44" t="s">
        <v>38</v>
      </c>
      <c r="G8" s="44" t="s">
        <v>39</v>
      </c>
      <c r="H8" s="47">
        <v>0.80208333333333337</v>
      </c>
      <c r="I8" s="46">
        <v>0</v>
      </c>
      <c r="J8" s="36" t="s">
        <v>55</v>
      </c>
      <c r="K8" s="45" t="s">
        <v>27</v>
      </c>
      <c r="L8" s="46">
        <v>-6</v>
      </c>
      <c r="M8" s="48" t="s">
        <v>27</v>
      </c>
    </row>
    <row r="9" spans="1:14" s="33" customFormat="1" ht="45" customHeight="1" x14ac:dyDescent="0.2">
      <c r="A9" s="81">
        <v>3</v>
      </c>
      <c r="B9" s="86"/>
      <c r="C9" s="64" t="s">
        <v>33</v>
      </c>
      <c r="D9" s="64" t="s">
        <v>66</v>
      </c>
      <c r="E9" s="68" t="s">
        <v>30</v>
      </c>
      <c r="F9" s="65" t="s">
        <v>53</v>
      </c>
      <c r="G9" s="65" t="s">
        <v>54</v>
      </c>
      <c r="H9" s="70">
        <v>0.20555555555555557</v>
      </c>
      <c r="I9" s="66">
        <v>1403</v>
      </c>
      <c r="J9" s="36" t="s">
        <v>55</v>
      </c>
      <c r="K9" s="67" t="s">
        <v>56</v>
      </c>
      <c r="L9" s="69">
        <v>-13</v>
      </c>
      <c r="M9" s="71" t="s">
        <v>27</v>
      </c>
    </row>
    <row r="10" spans="1:14" s="33" customFormat="1" ht="45" customHeight="1" x14ac:dyDescent="0.2">
      <c r="A10" s="81">
        <v>4</v>
      </c>
      <c r="B10" s="39" t="s">
        <v>35</v>
      </c>
      <c r="C10" s="53" t="s">
        <v>36</v>
      </c>
      <c r="D10" s="54" t="s">
        <v>37</v>
      </c>
      <c r="E10" s="51" t="s">
        <v>29</v>
      </c>
      <c r="F10" s="50" t="s">
        <v>40</v>
      </c>
      <c r="G10" s="50" t="s">
        <v>41</v>
      </c>
      <c r="H10" s="50" t="s">
        <v>42</v>
      </c>
      <c r="I10" s="51">
        <v>1440</v>
      </c>
      <c r="J10" s="40" t="s">
        <v>43</v>
      </c>
      <c r="K10" s="55" t="s">
        <v>27</v>
      </c>
      <c r="L10" s="52">
        <v>-23</v>
      </c>
      <c r="M10" s="49" t="s">
        <v>27</v>
      </c>
    </row>
    <row r="11" spans="1:14" s="33" customFormat="1" ht="63" customHeight="1" x14ac:dyDescent="0.2">
      <c r="A11" s="81">
        <v>5</v>
      </c>
      <c r="B11" s="96" t="s">
        <v>28</v>
      </c>
      <c r="C11" s="97" t="s">
        <v>52</v>
      </c>
      <c r="D11" s="61" t="s">
        <v>63</v>
      </c>
      <c r="E11" s="58" t="s">
        <v>44</v>
      </c>
      <c r="F11" s="56" t="s">
        <v>45</v>
      </c>
      <c r="G11" s="56" t="s">
        <v>45</v>
      </c>
      <c r="H11" s="56">
        <v>0</v>
      </c>
      <c r="I11" s="58">
        <v>0</v>
      </c>
      <c r="J11" s="41" t="s">
        <v>46</v>
      </c>
      <c r="K11" s="57" t="s">
        <v>27</v>
      </c>
      <c r="L11" s="59">
        <v>-13</v>
      </c>
      <c r="M11" s="60" t="s">
        <v>27</v>
      </c>
    </row>
    <row r="12" spans="1:14" s="33" customFormat="1" ht="50.1" customHeight="1" x14ac:dyDescent="0.2">
      <c r="A12" s="81">
        <v>6</v>
      </c>
      <c r="B12" s="96"/>
      <c r="C12" s="98"/>
      <c r="D12" s="61" t="s">
        <v>63</v>
      </c>
      <c r="E12" s="58" t="s">
        <v>47</v>
      </c>
      <c r="F12" s="56" t="s">
        <v>48</v>
      </c>
      <c r="G12" s="56" t="s">
        <v>49</v>
      </c>
      <c r="H12" s="56" t="s">
        <v>50</v>
      </c>
      <c r="I12" s="58">
        <v>0</v>
      </c>
      <c r="J12" s="42" t="s">
        <v>51</v>
      </c>
      <c r="K12" s="57" t="s">
        <v>27</v>
      </c>
      <c r="L12" s="59">
        <v>-13</v>
      </c>
      <c r="M12" s="60" t="s">
        <v>27</v>
      </c>
    </row>
    <row r="13" spans="1:14" s="25" customFormat="1" ht="26.25" customHeight="1" x14ac:dyDescent="0.25">
      <c r="A13" s="30"/>
      <c r="B13" s="28" t="s">
        <v>67</v>
      </c>
      <c r="C13" s="28"/>
      <c r="D13" s="28"/>
      <c r="E13" s="28"/>
      <c r="F13" s="28"/>
      <c r="G13" s="28"/>
      <c r="H13" s="28"/>
      <c r="I13" s="28"/>
      <c r="J13" s="28"/>
      <c r="K13" s="2"/>
      <c r="L13" s="2"/>
      <c r="M13" s="11"/>
    </row>
    <row r="14" spans="1:14" s="25" customFormat="1" ht="29.25" customHeight="1" x14ac:dyDescent="0.2">
      <c r="A14" s="3"/>
      <c r="B14" s="94" t="s">
        <v>18</v>
      </c>
      <c r="C14" s="94"/>
      <c r="D14" s="19" t="s">
        <v>64</v>
      </c>
      <c r="E14" s="26"/>
      <c r="F14" s="29"/>
      <c r="G14" s="29"/>
      <c r="H14" s="15"/>
      <c r="I14" s="14"/>
      <c r="J14" s="4"/>
      <c r="K14" s="2"/>
      <c r="L14" s="2"/>
      <c r="M14" s="11"/>
    </row>
    <row r="15" spans="1:14" s="25" customFormat="1" ht="26.25" customHeight="1" x14ac:dyDescent="0.2">
      <c r="A15" s="3"/>
      <c r="B15" s="95" t="s">
        <v>19</v>
      </c>
      <c r="C15" s="95"/>
      <c r="D15" s="7">
        <v>1</v>
      </c>
      <c r="E15" s="27"/>
      <c r="F15" s="29"/>
      <c r="G15" s="29"/>
      <c r="H15" s="31"/>
      <c r="I15" s="6"/>
      <c r="J15" s="4"/>
      <c r="K15" s="12"/>
      <c r="L15" s="12"/>
      <c r="M15" s="12"/>
    </row>
    <row r="16" spans="1:14" s="25" customFormat="1" ht="25.5" customHeight="1" x14ac:dyDescent="0.2">
      <c r="A16" s="3"/>
      <c r="B16" s="95" t="s">
        <v>20</v>
      </c>
      <c r="C16" s="95"/>
      <c r="D16" s="7">
        <v>0</v>
      </c>
      <c r="E16" s="27"/>
      <c r="F16" s="29"/>
      <c r="G16" s="29"/>
      <c r="H16" s="32"/>
      <c r="I16" s="6"/>
      <c r="J16" s="4"/>
      <c r="K16" s="12"/>
      <c r="L16" s="12"/>
      <c r="M16" s="12"/>
    </row>
    <row r="17" spans="1:13" s="25" customFormat="1" ht="24" customHeight="1" x14ac:dyDescent="0.2">
      <c r="A17" s="3"/>
      <c r="B17" s="93" t="s">
        <v>21</v>
      </c>
      <c r="C17" s="93"/>
      <c r="D17" s="7">
        <v>0</v>
      </c>
      <c r="E17" s="27"/>
      <c r="F17" s="29"/>
      <c r="G17" s="29"/>
      <c r="H17" s="27"/>
      <c r="I17" s="6"/>
      <c r="J17" s="4"/>
      <c r="K17" s="12"/>
      <c r="L17" s="12"/>
      <c r="M17" s="12"/>
    </row>
    <row r="18" spans="1:13" s="25" customFormat="1" ht="31.5" customHeight="1" x14ac:dyDescent="0.2">
      <c r="A18" s="3"/>
      <c r="B18" s="92" t="s">
        <v>13</v>
      </c>
      <c r="C18" s="92"/>
      <c r="D18" s="8">
        <v>3</v>
      </c>
      <c r="E18" s="6"/>
      <c r="F18" s="29"/>
      <c r="G18" s="29"/>
      <c r="H18" s="27"/>
      <c r="I18" s="6"/>
      <c r="J18" s="4"/>
      <c r="K18" s="2"/>
      <c r="L18" s="2"/>
      <c r="M18" s="12"/>
    </row>
    <row r="19" spans="1:13" ht="30.75" customHeight="1" x14ac:dyDescent="0.2">
      <c r="B19" s="91" t="s">
        <v>21</v>
      </c>
      <c r="C19" s="91"/>
      <c r="D19" s="8">
        <v>1</v>
      </c>
      <c r="E19" s="27"/>
      <c r="F19" s="27"/>
      <c r="G19" s="27"/>
      <c r="H19" s="27"/>
      <c r="I19" s="6"/>
      <c r="J19" s="4"/>
      <c r="K19" s="12"/>
      <c r="L19" s="12"/>
      <c r="M19" s="12"/>
    </row>
    <row r="20" spans="1:13" ht="28.5" customHeight="1" x14ac:dyDescent="0.25">
      <c r="B20" s="90" t="s">
        <v>22</v>
      </c>
      <c r="C20" s="90"/>
      <c r="D20" s="8">
        <v>0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22.5" customHeight="1" x14ac:dyDescent="0.2">
      <c r="B21" s="89" t="s">
        <v>23</v>
      </c>
      <c r="C21" s="89"/>
      <c r="D21" s="5">
        <v>1</v>
      </c>
      <c r="E21" s="16"/>
      <c r="F21" s="24"/>
      <c r="G21" s="10"/>
      <c r="H21" s="10"/>
      <c r="I21" s="24"/>
      <c r="J21" s="24"/>
      <c r="K21" s="2"/>
      <c r="L21" s="2"/>
      <c r="M21" s="12"/>
    </row>
    <row r="22" spans="1:13" s="30" customFormat="1" ht="22.5" customHeight="1" x14ac:dyDescent="0.2">
      <c r="B22" s="87" t="s">
        <v>25</v>
      </c>
      <c r="C22" s="87"/>
      <c r="D22" s="5">
        <v>0</v>
      </c>
      <c r="E22" s="16"/>
      <c r="F22" s="84"/>
      <c r="G22" s="10"/>
      <c r="H22" s="10"/>
      <c r="I22" s="84"/>
      <c r="J22" s="84"/>
      <c r="K22" s="2"/>
      <c r="L22" s="2"/>
      <c r="M22" s="17"/>
    </row>
    <row r="23" spans="1:13" ht="21" customHeight="1" x14ac:dyDescent="0.2">
      <c r="A23" s="13"/>
      <c r="B23" s="103" t="s">
        <v>24</v>
      </c>
      <c r="C23" s="103"/>
      <c r="D23" s="5">
        <v>0</v>
      </c>
      <c r="E23" s="11"/>
      <c r="F23" s="84"/>
      <c r="G23" s="10"/>
      <c r="H23" s="10"/>
      <c r="I23" s="84"/>
      <c r="J23" s="84"/>
      <c r="K23" s="2"/>
      <c r="L23" s="2"/>
      <c r="M23" s="17"/>
    </row>
    <row r="24" spans="1:13" ht="14.25" customHeight="1" x14ac:dyDescent="0.2">
      <c r="B24" s="18"/>
      <c r="C24" s="18"/>
      <c r="D24" s="5"/>
      <c r="E24" s="13"/>
      <c r="F24" s="84"/>
      <c r="G24" s="10"/>
      <c r="H24" s="10"/>
      <c r="I24" s="84"/>
      <c r="J24" s="84"/>
      <c r="K24" s="17"/>
      <c r="L24" s="17"/>
      <c r="M24" s="12"/>
    </row>
    <row r="25" spans="1:13" ht="22.5" customHeight="1" x14ac:dyDescent="0.2">
      <c r="B25" s="101" t="s">
        <v>14</v>
      </c>
      <c r="C25" s="102"/>
      <c r="D25" s="35">
        <f>SUM(I7:I12)</f>
        <v>2843</v>
      </c>
      <c r="E25" s="2" t="s">
        <v>15</v>
      </c>
      <c r="F25" s="100"/>
      <c r="G25" s="100"/>
      <c r="H25" s="100"/>
      <c r="I25" s="100"/>
      <c r="J25" s="109"/>
      <c r="K25" s="2"/>
      <c r="L25" s="2"/>
      <c r="M25" s="12"/>
    </row>
    <row r="26" spans="1:13" ht="33.75" customHeight="1" x14ac:dyDescent="0.2">
      <c r="B26" s="22" t="s">
        <v>16</v>
      </c>
      <c r="C26" s="22"/>
      <c r="D26" s="11"/>
      <c r="E26" s="11"/>
      <c r="F26" s="62"/>
      <c r="G26" s="99"/>
      <c r="H26" s="99"/>
      <c r="I26" s="83"/>
      <c r="J26" s="83"/>
      <c r="K26" s="17"/>
      <c r="L26" s="17"/>
      <c r="M26" s="12"/>
    </row>
    <row r="27" spans="1:13" s="13" customFormat="1" ht="21.75" customHeight="1" x14ac:dyDescent="0.2">
      <c r="A27" s="3"/>
      <c r="B27" s="23" t="s">
        <v>62</v>
      </c>
      <c r="C27" s="21"/>
      <c r="D27" s="11"/>
      <c r="E27" s="11"/>
      <c r="F27" s="62"/>
      <c r="G27" s="99"/>
      <c r="H27" s="99"/>
      <c r="I27" s="83"/>
      <c r="J27" s="83"/>
      <c r="K27" s="17"/>
      <c r="L27" s="17"/>
      <c r="M27" s="11"/>
    </row>
    <row r="28" spans="1:13" ht="21.75" customHeight="1" x14ac:dyDescent="0.2">
      <c r="B28" s="20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3" ht="18.75" customHeight="1" x14ac:dyDescent="0.2"/>
    <row r="31" spans="1:13" ht="12.75" customHeight="1" x14ac:dyDescent="0.2">
      <c r="A31" s="1"/>
    </row>
    <row r="32" spans="1:13" ht="12" customHeight="1" x14ac:dyDescent="0.2">
      <c r="A32" s="1"/>
    </row>
    <row r="33" spans="1:1" ht="27" customHeight="1" x14ac:dyDescent="0.2">
      <c r="A33" s="1"/>
    </row>
    <row r="34" spans="1:1" ht="27.75" customHeight="1" x14ac:dyDescent="0.2">
      <c r="A34" s="1"/>
    </row>
  </sheetData>
  <mergeCells count="33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M5:M6"/>
    <mergeCell ref="G27:H27"/>
    <mergeCell ref="G26:H26"/>
    <mergeCell ref="F25:I25"/>
    <mergeCell ref="B25:C25"/>
    <mergeCell ref="B23:C23"/>
    <mergeCell ref="B8:B9"/>
    <mergeCell ref="B22:C22"/>
    <mergeCell ref="A3:M3"/>
    <mergeCell ref="B21:C21"/>
    <mergeCell ref="B20:C20"/>
    <mergeCell ref="B19:C19"/>
    <mergeCell ref="B18:C18"/>
    <mergeCell ref="B17:C17"/>
    <mergeCell ref="B14:C14"/>
    <mergeCell ref="B16:C16"/>
    <mergeCell ref="B15:C15"/>
    <mergeCell ref="B11:B12"/>
    <mergeCell ref="C11:C12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2016-01-18T04:11:21Z</dcterms:modified>
</cp:coreProperties>
</file>